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7564347-73CC-4F5A-8375-4257E30E9B1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<sst xmlns="http://schemas.openxmlformats.org/spreadsheetml/2006/main" count="1830" uniqueCount="855">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</sst>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I10" sqref="I10:J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371</v>
      </c>
      <c r="B10" s="185"/>
      <c r="C10" s="193" t="str">
        <f>VLOOKUP(A10,lista,2,0)</f>
        <v>G. MANTENIMIENTO DE ALTA VELOCIDAD</v>
      </c>
      <c r="D10" s="193"/>
      <c r="E10" s="193"/>
      <c r="F10" s="193"/>
      <c r="G10" s="193" t="str">
        <f>VLOOKUP(A10,lista,3,0)</f>
        <v>Técnico/a 2</v>
      </c>
      <c r="H10" s="193"/>
      <c r="I10" s="200" t="str">
        <f>VLOOKUP(A10,lista,4,0)</f>
        <v>Técnico/a en Monitorización de la Infraestructura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2 años de experiencia profesional global desde el año de Titulación referida en el apartado 2.1.
Al menos 1 años de experiencia global en el sector de la Ingeniería del Transporte.
Al menos 1 año de experiencia en sonorización de infraestructuras.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RFc1FSQTzyM0ZPG2XXcDf/cExGqqEPn2ZKtT+yKdComgI+L4a+b+xDaXXfln71jMRE+O98yWuU2lPCIOhjQhPg==" saltValue="/TdlpiswC3toE7j4b3SFH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2025-10-27T14:51:50Z</dcterms:modified>
</cp:coreProperties>
</file>